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2650007MAC_87.669\"/>
    </mc:Choice>
  </mc:AlternateContent>
  <xr:revisionPtr revIDLastSave="0" documentId="8_{94D53E93-E886-4105-9983-0B9594A9DFB4}" xr6:coauthVersionLast="47" xr6:coauthVersionMax="47" xr10:uidLastSave="{00000000-0000-0000-0000-000000000000}"/>
  <bookViews>
    <workbookView xWindow="-120" yWindow="-120" windowWidth="20730" windowHeight="11040" xr2:uid="{D0C292F5-9828-4A03-B2AF-9D2C79133E15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4" i="3"/>
  <c r="B9" i="3"/>
  <c r="B16" i="3" s="1"/>
</calcChain>
</file>

<file path=xl/sharedStrings.xml><?xml version="1.0" encoding="utf-8"?>
<sst xmlns="http://schemas.openxmlformats.org/spreadsheetml/2006/main" count="29" uniqueCount="25">
  <si>
    <t xml:space="preserve">  </t>
  </si>
  <si>
    <t>EMENDA N°42650007</t>
  </si>
  <si>
    <t>SECRETARIA DE ESTADO DA SAÚDE DE SÃO PAULO</t>
  </si>
  <si>
    <t>RESOLUÇÃO SS Nº 239, DE 19 DE DEZEMBRO DE 2025</t>
  </si>
  <si>
    <t>INCREMENTO MAC - DEPUTADO ASTRONAUTA MARCOS PONTES - NEFRO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</si>
  <si>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</si>
  <si>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</si>
  <si>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</si>
  <si>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</si>
  <si>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</si>
  <si>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</si>
  <si>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</si>
  <si>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</si>
  <si>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</si>
  <si>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</si>
  <si>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</si>
  <si>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</si>
  <si>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</si>
  <si>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</si>
  <si>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</si>
  <si>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</si>
  <si>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TÁXI                                    </t>
  </si>
  <si>
    <t xml:space="preserve">MARCELO MARCOS MORALES                                      </t>
  </si>
  <si>
    <t xml:space="preserve">ALUGUÉIS DE VEÍCULOS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</si>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</sst>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</cellXfs>
  <cellStyles count="9">
    <cellStyle name="Normal" xfId="0" builtinId="0"/>
    <cellStyle name="Normal 2 2" xfId="4" xr:uid="{62D13F4C-736B-4A5A-8991-2A287AB2A754}"/>
    <cellStyle name="Normal 2 2 2 2 12 2" xfId="6" xr:uid="{278A9AF4-E82A-4605-BE01-BAEE2AAA1057}"/>
    <cellStyle name="Normal 3" xfId="3" xr:uid="{D9DF6303-BE73-4713-A986-1F901D8287E3}"/>
    <cellStyle name="Normal 3 2 2" xfId="1" xr:uid="{215CE66E-8AAF-4CD9-A7A4-D4678FC8E04A}"/>
    <cellStyle name="Normal 3 2 2 2" xfId="7" xr:uid="{47DE1A49-CD5B-476C-A17F-7A2CF4453D3C}"/>
    <cellStyle name="Normal 4" xfId="5" xr:uid="{C0F39249-0B2E-4AE3-925D-2C45EA83156D}"/>
    <cellStyle name="Normal 5" xfId="2" xr:uid="{B078BDE9-0857-4947-8463-75A0576D296E}"/>
    <cellStyle name="Vírgula 3 2 2" xfId="8" xr:uid="{6A440B8A-633D-4B5F-A645-C98BF19D23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06E933-3231-4DF8-BE16-E96EE43BB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4F70D6-38A7-45EB-B8EB-290B96FCE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19050</xdr:rowOff>
    </xdr:from>
    <xdr:to>
      <xdr:col>7</xdr:col>
      <xdr:colOff>352425</xdr:colOff>
      <xdr:row>20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6D3985E-793F-43B1-873A-7CE0AE79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81050"/>
          <a:ext cx="4543425" cy="464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642621-8A0A-45BD-8BCA-40F152EFE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EB8A94-9727-4960-85CE-AF9CA9433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98869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9%20-%20PORT.9079/5-%20Maio.26/87.669%20-%20PORT.9079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9%20-%20PORT.9079\5-%20Maio.26\87.669%20-%20PORT.9079-%2005.26.xlsx" TargetMode="External"/><Relationship Id="rId1" Type="http://schemas.openxmlformats.org/officeDocument/2006/relationships/externalLinkPath" Target="/Controladoria/Projetos%20Controladoria/Subven&#231;&#245;es/SES/ativas/SES%20-%202026/3%20-%20PORTARIAS/87.669%20-%20PORT.9079/5-%20Maio.26/87.669%20-%20PORT.9079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EF61-6174-4C78-9BC8-4DBD289247AF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5C26-B8FB-4FBA-AFE3-4A10DB7E8EDD}">
  <dimension ref="A4:N20"/>
  <sheetViews>
    <sheetView showGridLines="0" workbookViewId="0">
      <selection activeCell="V7" sqref="V7:W7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70F3-2915-4CC2-B20A-70A0B143AEFF}">
  <dimension ref="A1:E20"/>
  <sheetViews>
    <sheetView showGridLines="0" topLeftCell="A4" zoomScale="85" zoomScaleNormal="85" workbookViewId="0">
      <selection activeCell="V7" sqref="V7:W7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5" width="10.42578125" style="13" bestFit="1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1043362.3</v>
      </c>
    </row>
    <row r="7" spans="1:5" ht="27.6" customHeight="1" x14ac:dyDescent="0.25">
      <c r="A7" s="19" t="s">
        <v>8</v>
      </c>
      <c r="B7" s="20">
        <v>10840.48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10840.48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-4453.12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-4453.12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1049749.6599999999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95EF-AD34-4EC4-9587-138188AA7513}">
  <dimension ref="A1:G8"/>
  <sheetViews>
    <sheetView showGridLines="0" zoomScaleNormal="100" workbookViewId="0">
      <selection activeCell="V7" sqref="V7:W7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0" style="40" customWidth="1"/>
    <col min="4" max="4" width="25.5703125" style="40" customWidth="1"/>
    <col min="5" max="5" width="40.140625" style="40" customWidth="1"/>
    <col min="6" max="6" width="18.28515625" style="43" bestFit="1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x14ac:dyDescent="0.25">
      <c r="A6" s="55">
        <v>1</v>
      </c>
      <c r="B6" s="56">
        <v>817471</v>
      </c>
      <c r="C6" s="57" t="s">
        <v>21</v>
      </c>
      <c r="D6" s="58" t="s">
        <v>11</v>
      </c>
      <c r="E6" s="57" t="s">
        <v>22</v>
      </c>
      <c r="F6" s="59">
        <v>-401.97</v>
      </c>
      <c r="G6" s="60">
        <v>46168</v>
      </c>
    </row>
    <row r="7" spans="1:7" s="39" customFormat="1" ht="15.75" thickBot="1" x14ac:dyDescent="0.3">
      <c r="A7" s="55">
        <v>2</v>
      </c>
      <c r="B7" s="56">
        <v>817502</v>
      </c>
      <c r="C7" s="57" t="s">
        <v>23</v>
      </c>
      <c r="D7" s="58" t="s">
        <v>11</v>
      </c>
      <c r="E7" s="57" t="s">
        <v>22</v>
      </c>
      <c r="F7" s="59">
        <v>-4051.15</v>
      </c>
      <c r="G7" s="60">
        <v>46168</v>
      </c>
    </row>
    <row r="8" spans="1:7" s="66" customFormat="1" ht="26.45" customHeight="1" thickBot="1" x14ac:dyDescent="0.3">
      <c r="A8" s="61" t="s">
        <v>24</v>
      </c>
      <c r="B8" s="62"/>
      <c r="C8" s="62"/>
      <c r="D8" s="62"/>
      <c r="E8" s="63"/>
      <c r="F8" s="64">
        <f>SUM(F6:F7)</f>
        <v>-4453.12</v>
      </c>
      <c r="G8" s="65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9BE776-56CD-473E-B93F-774E2268BF0F}"/>
</file>

<file path=customXml/itemProps2.xml><?xml version="1.0" encoding="utf-8"?>
<ds:datastoreItem xmlns:ds="http://schemas.openxmlformats.org/officeDocument/2006/customXml" ds:itemID="{EC37C9CF-A115-425F-9FC4-862696D5A55D}"/>
</file>

<file path=customXml/itemProps3.xml><?xml version="1.0" encoding="utf-8"?>
<ds:datastoreItem xmlns:ds="http://schemas.openxmlformats.org/officeDocument/2006/customXml" ds:itemID="{0ACCD7D4-C8C3-4847-9640-81FCE86A8D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2026-06-18T19:34:19Z</dcterms:created>
  <dcterms:modified xsi:type="dcterms:W3CDTF">2026-06-18T19:34:53Z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